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C8C42CC3-DACA-4846-B69E-4D687589AF7B}" xr6:coauthVersionLast="47" xr6:coauthVersionMax="47" xr10:uidLastSave="{00000000-0000-0000-0000-000000000000}"/>
  <bookViews>
    <workbookView xWindow="-110" yWindow="-110" windowWidth="19420" windowHeight="10300" xr2:uid="{68785E65-9FCE-408F-A4F9-53F3210536C0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<sst xmlns="http://schemas.openxmlformats.org/spreadsheetml/2006/main" count="52" uniqueCount="50">
  <si>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</si>
  <si>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</si>
  <si>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</si>
  <si>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</si>
  <si>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</si>
  <si>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</si>
  <si>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</si>
  <si>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</si>
  <si>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</si>
  <si>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</si>
  <si>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</si>
  <si>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</si>
  <si>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</si>
  <si>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</si>
  <si>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</si>
  <si>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</si>
  <si>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</si>
  <si>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</si>
  <si>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</si>
  <si>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</si>
  <si>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</si>
  <si>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</si>
  <si>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</si>
  <si>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</si>
  <si>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</si>
  <si>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</si>
  <si>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</si>
  <si>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685-2004</t>
  </si>
  <si>
    <t>139-2004</t>
  </si>
  <si>
    <t xml:space="preserve">итого </t>
  </si>
  <si>
    <t>чай с сахаром и лимоном</t>
  </si>
  <si>
    <t>422-1994</t>
  </si>
  <si>
    <t>итого</t>
  </si>
  <si>
    <t>МОУ СШ № 1</t>
  </si>
  <si>
    <t>тефтели мясные с томатным соусом</t>
  </si>
  <si>
    <t>516-1994</t>
  </si>
  <si>
    <t>макаронные изделия отварные</t>
  </si>
  <si>
    <t>бутерброд с сыром</t>
  </si>
  <si>
    <t>овощи по сезону</t>
  </si>
  <si>
    <t>суп картофельный с бобовыми (горохом лущеным)</t>
  </si>
  <si>
    <t>260-2006</t>
  </si>
  <si>
    <t>гуляш из свинины</t>
  </si>
  <si>
    <t>508-2004</t>
  </si>
  <si>
    <t>каша гречневая рассыпчатая</t>
  </si>
  <si>
    <t>634-2006</t>
  </si>
  <si>
    <t>компот из сухофруктов с вит.С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</si>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</sst>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19</v>
      </c>
      <c r="F1" s="20" t="s">
        <v>49</v>
      </c>
      <c r="I1" t="s">
        <v>1</v>
      </c>
      <c r="J1" s="19">
        <v>45601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31</v>
      </c>
      <c r="D4" s="26" t="s">
        <v>34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35</v>
      </c>
      <c r="D5" s="29" t="s">
        <v>36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27</v>
      </c>
      <c r="D6" s="27" t="s">
        <v>30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3"/>
      <c r="D7" s="27" t="s">
        <v>37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4"/>
    </row>
    <row r="9" spans="1:10" ht="15" thickBot="1" x14ac:dyDescent="0.4">
      <c r="A9" s="8"/>
      <c r="B9" s="9"/>
      <c r="C9" s="9"/>
      <c r="D9" s="43" t="s">
        <v>32</v>
      </c>
      <c r="E9" s="34">
        <f t="shared" ref="E9:J9" si="0">SUM(E4:E8)</f>
        <v>505</v>
      </c>
      <c r="F9" s="35"/>
      <c r="G9" s="35">
        <f t="shared" si="0"/>
        <v>636</v>
      </c>
      <c r="H9" s="36">
        <f t="shared" si="0"/>
        <v>17.5</v>
      </c>
      <c r="I9" s="36">
        <f t="shared" si="0"/>
        <v>18.899999999999999</v>
      </c>
      <c r="J9" s="37">
        <f t="shared" si="0"/>
        <v>77.099999999999994</v>
      </c>
    </row>
    <row r="10" spans="1:10" x14ac:dyDescent="0.35">
      <c r="A10" s="4" t="s">
        <v>46</v>
      </c>
      <c r="B10" s="11"/>
      <c r="C10" s="6"/>
      <c r="D10" s="26" t="s">
        <v>47</v>
      </c>
      <c r="E10" s="38">
        <v>200</v>
      </c>
      <c r="F10" s="39"/>
      <c r="G10" s="39">
        <v>120</v>
      </c>
      <c r="H10" s="39">
        <v>6</v>
      </c>
      <c r="I10" s="39">
        <v>6.4</v>
      </c>
      <c r="J10" s="45">
        <v>9.4</v>
      </c>
    </row>
    <row r="11" spans="1:10" x14ac:dyDescent="0.35">
      <c r="A11" s="7"/>
      <c r="B11" s="2"/>
      <c r="C11" s="2"/>
      <c r="D11" s="27" t="s">
        <v>48</v>
      </c>
      <c r="E11" s="16">
        <v>100</v>
      </c>
      <c r="F11" s="22"/>
      <c r="G11" s="22">
        <v>271</v>
      </c>
      <c r="H11" s="22">
        <v>9.6</v>
      </c>
      <c r="I11" s="22">
        <v>13.8</v>
      </c>
      <c r="J11" s="44">
        <v>26.9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9" x14ac:dyDescent="0.35">
      <c r="A14" s="7"/>
      <c r="B14" s="1" t="s">
        <v>15</v>
      </c>
      <c r="C14" s="2" t="s">
        <v>28</v>
      </c>
      <c r="D14" s="27" t="s">
        <v>39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40</v>
      </c>
      <c r="D15" s="27" t="s">
        <v>41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42</v>
      </c>
      <c r="D16" s="27" t="s">
        <v>43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12</v>
      </c>
      <c r="C17" s="2" t="s">
        <v>44</v>
      </c>
      <c r="D17" s="27" t="s">
        <v>45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4"/>
    </row>
    <row r="19" spans="1:10" x14ac:dyDescent="0.35">
      <c r="A19" s="7"/>
      <c r="B19" s="1" t="s">
        <v>18</v>
      </c>
      <c r="C19" s="2" t="s">
        <v>26</v>
      </c>
      <c r="D19" s="27" t="s">
        <v>24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2" t="s">
        <v>29</v>
      </c>
      <c r="E20" s="40">
        <v>710</v>
      </c>
      <c r="F20" s="41"/>
      <c r="G20" s="41">
        <f>SUM(G13:G19)</f>
        <v>858.2</v>
      </c>
      <c r="H20" s="36">
        <f>SUM(H13:H19)</f>
        <v>26.099999999999998</v>
      </c>
      <c r="I20" s="36">
        <f>SUM(I13:I19)</f>
        <v>26.8</v>
      </c>
      <c r="J20" s="36">
        <f>SUM(J13:J19)</f>
        <v>117</v>
      </c>
    </row>
    <row r="21" spans="1:10" ht="15" thickBot="1" x14ac:dyDescent="0.4">
      <c r="A21" s="8"/>
      <c r="B21" s="9"/>
      <c r="C21" s="9"/>
      <c r="D21" s="43" t="s">
        <v>25</v>
      </c>
      <c r="E21" s="34"/>
      <c r="F21" s="35"/>
      <c r="G21" s="35">
        <v>1885.2</v>
      </c>
      <c r="H21" s="36">
        <v>59.2</v>
      </c>
      <c r="I21" s="36">
        <v>65.900000000000006</v>
      </c>
      <c r="J21" s="36">
        <v>230.4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2024-11-06T17:38:50Z</dcterms:modified>
</cp:coreProperties>
</file>