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DE9D643A-97F0-4BFA-A26A-6B84F53DD6A2}" xr6:coauthVersionLast="47" xr6:coauthVersionMax="47" xr10:uidLastSave="{00000000-0000-0000-0000-000000000000}"/>
  <bookViews>
    <workbookView xWindow="24130" yWindow="420" windowWidth="18800" windowHeight="11460" xr2:uid="{0B4EF077-55F8-4257-B199-5766AACC847A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<sst xmlns="http://schemas.openxmlformats.org/spreadsheetml/2006/main" count="51" uniqueCount="45">
  <si>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</si>
  <si>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</si>
  <si>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</si>
  <si>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</si>
  <si>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</si>
  <si>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</si>
  <si>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</si>
  <si>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</si>
  <si>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</si>
  <si>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</si>
  <si>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</si>
  <si>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</si>
  <si>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</si>
  <si>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</si>
  <si>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</si>
  <si>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</si>
  <si>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</si>
  <si>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</si>
  <si>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</si>
  <si>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</si>
  <si>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</si>
  <si>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</si>
  <si>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</si>
  <si>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</si>
  <si>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всего</t>
  </si>
  <si>
    <t>2077-84</t>
  </si>
  <si>
    <t>итого</t>
  </si>
  <si>
    <t>472-1994</t>
  </si>
  <si>
    <t>Картофельное пюре</t>
  </si>
  <si>
    <t>686-2004</t>
  </si>
  <si>
    <t>хлеб пшеничный йодированный</t>
  </si>
  <si>
    <t>443-2004</t>
  </si>
  <si>
    <t>плов</t>
  </si>
  <si>
    <t>овощи по сезону</t>
  </si>
  <si>
    <t>МОУ СШ № 1</t>
  </si>
  <si>
    <t>388-1994</t>
  </si>
  <si>
    <t>котлета рыбная</t>
  </si>
  <si>
    <t xml:space="preserve">Чай с сахаром </t>
  </si>
  <si>
    <t>щи из свежей капусты с картофелем</t>
  </si>
  <si>
    <t>124-244</t>
  </si>
  <si>
    <t>компот из свежих плодов с вит.С</t>
  </si>
  <si>
    <t>полдник</t>
  </si>
  <si>
    <t>молоко в инд.упаковке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</si>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</sst>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34</v>
      </c>
      <c r="C1" s="31"/>
      <c r="D1" s="32"/>
      <c r="E1" t="s">
        <v>19</v>
      </c>
      <c r="F1" s="20" t="s">
        <v>44</v>
      </c>
      <c r="I1" t="s">
        <v>1</v>
      </c>
      <c r="J1" s="19">
        <v>45561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26" t="s">
        <v>36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3" t="s">
        <v>11</v>
      </c>
      <c r="C5" s="2" t="s">
        <v>27</v>
      </c>
      <c r="D5" s="27" t="s">
        <v>28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35">
      <c r="A6" s="7"/>
      <c r="B6" s="1" t="s">
        <v>12</v>
      </c>
      <c r="C6" s="35" t="s">
        <v>29</v>
      </c>
      <c r="D6" s="27" t="s">
        <v>37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5"/>
      <c r="D7" s="27" t="s">
        <v>30</v>
      </c>
      <c r="E7" s="16">
        <v>25</v>
      </c>
      <c r="F7" s="22"/>
      <c r="G7" s="22">
        <v>62.5</v>
      </c>
      <c r="H7" s="22">
        <v>2</v>
      </c>
      <c r="I7" s="22">
        <v>4.3</v>
      </c>
      <c r="J7" s="43">
        <v>12.9</v>
      </c>
    </row>
    <row r="8" spans="1:10" x14ac:dyDescent="0.35">
      <c r="A8" s="7"/>
      <c r="B8" s="33" t="s">
        <v>14</v>
      </c>
      <c r="C8" s="2"/>
      <c r="D8" s="29" t="s">
        <v>33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6" t="s">
        <v>26</v>
      </c>
      <c r="E9" s="37">
        <f t="shared" ref="E9:J9" si="0">SUM(E4:E8)</f>
        <v>525</v>
      </c>
      <c r="F9" s="38"/>
      <c r="G9" s="38">
        <f t="shared" si="0"/>
        <v>443.7</v>
      </c>
      <c r="H9" s="39">
        <f t="shared" si="0"/>
        <v>17</v>
      </c>
      <c r="I9" s="39">
        <f t="shared" si="0"/>
        <v>18.2</v>
      </c>
      <c r="J9" s="39">
        <f t="shared" si="0"/>
        <v>73.099999999999994</v>
      </c>
    </row>
    <row r="10" spans="1:10" x14ac:dyDescent="0.35">
      <c r="A10" s="4" t="s">
        <v>41</v>
      </c>
      <c r="B10" s="11"/>
      <c r="C10" s="6">
        <v>697</v>
      </c>
      <c r="D10" s="26" t="s">
        <v>42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4">
        <v>9.4</v>
      </c>
    </row>
    <row r="11" spans="1:10" x14ac:dyDescent="0.35">
      <c r="A11" s="7"/>
      <c r="B11" s="2"/>
      <c r="C11" s="2">
        <v>449</v>
      </c>
      <c r="D11" s="27" t="s">
        <v>43</v>
      </c>
      <c r="E11" s="16">
        <v>70</v>
      </c>
      <c r="F11" s="22"/>
      <c r="G11" s="22">
        <v>268.8</v>
      </c>
      <c r="H11" s="22">
        <v>4</v>
      </c>
      <c r="I11" s="22">
        <v>15</v>
      </c>
      <c r="J11" s="34">
        <v>29.4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35">
      <c r="A13" s="7" t="s">
        <v>13</v>
      </c>
      <c r="B13" s="10" t="s">
        <v>14</v>
      </c>
      <c r="C13" s="3"/>
      <c r="D13" s="29" t="s">
        <v>33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39</v>
      </c>
      <c r="D14" s="27" t="s">
        <v>38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31</v>
      </c>
      <c r="D15" s="27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12</v>
      </c>
      <c r="C17" s="2"/>
      <c r="D17" s="27" t="s">
        <v>40</v>
      </c>
      <c r="E17" s="16">
        <v>200</v>
      </c>
      <c r="F17" s="22"/>
      <c r="G17" s="22">
        <v>49.6</v>
      </c>
      <c r="H17" s="22">
        <v>0.4</v>
      </c>
      <c r="I17" s="22">
        <v>0</v>
      </c>
      <c r="J17" s="34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35">
      <c r="A19" s="7"/>
      <c r="B19" s="1" t="s">
        <v>18</v>
      </c>
      <c r="C19" s="2" t="s">
        <v>25</v>
      </c>
      <c r="D19" s="27" t="s">
        <v>23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40" t="s">
        <v>26</v>
      </c>
      <c r="E20" s="41">
        <f t="shared" ref="E20:J20" si="1">SUM(E13:E19)</f>
        <v>730</v>
      </c>
      <c r="F20" s="42"/>
      <c r="G20" s="42">
        <f t="shared" si="1"/>
        <v>663.9</v>
      </c>
      <c r="H20" s="39">
        <f t="shared" si="1"/>
        <v>25.8</v>
      </c>
      <c r="I20" s="39">
        <f t="shared" si="1"/>
        <v>26.5</v>
      </c>
      <c r="J20" s="39">
        <f t="shared" si="1"/>
        <v>109</v>
      </c>
    </row>
    <row r="21" spans="1:10" ht="15" thickBot="1" x14ac:dyDescent="0.4">
      <c r="A21" s="8"/>
      <c r="B21" s="9"/>
      <c r="C21" s="9"/>
      <c r="D21" s="36" t="s">
        <v>24</v>
      </c>
      <c r="E21" s="37"/>
      <c r="F21" s="38"/>
      <c r="G21" s="38">
        <v>1591.8</v>
      </c>
      <c r="H21" s="39">
        <v>52.8</v>
      </c>
      <c r="I21" s="39">
        <v>66.099999999999994</v>
      </c>
      <c r="J21" s="39">
        <v>220.9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2024-09-25T21:06:55Z</dcterms:modified>
</cp:coreProperties>
</file>